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Лист1!$A$1:$J$96</definedName>
  </definedNames>
  <calcPr calcId="125725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<sst xmlns="http://schemas.openxmlformats.org/spreadsheetml/2006/main" count="164" uniqueCount="80">
  <si>
    <t>п/м</t>
  </si>
  <si>
    <t>Художественный прокат полосы</t>
  </si>
  <si>
    <t>Художественный прокат трубы</t>
  </si>
  <si>
    <t>Труба обжатая 40*20</t>
  </si>
  <si>
    <t>Труба обжатая 25х25</t>
  </si>
  <si>
    <t>Труба обжатая 20х20</t>
  </si>
  <si>
    <t>Труба обжатая 15х15</t>
  </si>
  <si>
    <t>Труба обжатая 40х40</t>
  </si>
  <si>
    <t>Квадрат 10х10</t>
  </si>
  <si>
    <t>Квадрат  12x12</t>
  </si>
  <si>
    <t>Квадрат 16х16</t>
  </si>
  <si>
    <t>Квадрат 14х14</t>
  </si>
  <si>
    <t>шт</t>
  </si>
  <si>
    <t>Изготовление колец</t>
  </si>
  <si>
    <t>Полоса "Каирский"</t>
  </si>
  <si>
    <t>Полоса "Греческий орнамент" 40x4</t>
  </si>
  <si>
    <t>Полоса "Цепочка" 40x4</t>
  </si>
  <si>
    <t>Полоса "Фактура дерева" 40х4</t>
  </si>
  <si>
    <t>Полоса "Романский " 40х4</t>
  </si>
  <si>
    <t>Квадрат 12х12</t>
  </si>
  <si>
    <t>Торсион</t>
  </si>
  <si>
    <t>Металлопрокат</t>
  </si>
  <si>
    <t>Труба профильная 15х15х1,5</t>
  </si>
  <si>
    <t>Труба профильная 20х20х1,5</t>
  </si>
  <si>
    <t>Труба профильная 25х25х1,5</t>
  </si>
  <si>
    <t>Труба профильная 40х40х1,5</t>
  </si>
  <si>
    <t>Труба профильная 80х80х3</t>
  </si>
  <si>
    <t>Труба профильная 60х60х2</t>
  </si>
  <si>
    <t>Труба профильная 100х100х4</t>
  </si>
  <si>
    <t>Труба профильная 40х20х1,5</t>
  </si>
  <si>
    <t>Труба профильная 60х40х2</t>
  </si>
  <si>
    <t>Труба профильная 120х80х4</t>
  </si>
  <si>
    <t>Квадрат обжатый 10x10</t>
  </si>
  <si>
    <t>Квадрат обжатый 12x12</t>
  </si>
  <si>
    <t>Квадрат обжатый  14x14</t>
  </si>
  <si>
    <t>Квадрат обжатый 16х16</t>
  </si>
  <si>
    <t xml:space="preserve">Художественный прокат квадрата </t>
  </si>
  <si>
    <t>Художественный прокат профильной трубы</t>
  </si>
  <si>
    <t>Труба э/с 76x3</t>
  </si>
  <si>
    <t>Труба э/с 89x3</t>
  </si>
  <si>
    <t>Художественный прокат гусиной лапки (L=100 мм)</t>
  </si>
  <si>
    <t>1-3 дня</t>
  </si>
  <si>
    <t>ф120  квадрат 10х10</t>
  </si>
  <si>
    <t>ф120  квадрат 12х12</t>
  </si>
  <si>
    <t>ф120  квадрат 14х14</t>
  </si>
  <si>
    <t>ф120  квадрат 16х16</t>
  </si>
  <si>
    <t>ф150 квадрат 10х10</t>
  </si>
  <si>
    <t>ф150 квадрат 12х12</t>
  </si>
  <si>
    <t>ф150 квадрат 16х16</t>
  </si>
  <si>
    <t>ф150 квадрат 14х14</t>
  </si>
  <si>
    <t>ф200 квадрат 10х10</t>
  </si>
  <si>
    <t>ф200 квадрат 12х12</t>
  </si>
  <si>
    <t>ф200 квадрат 14х14</t>
  </si>
  <si>
    <t>ф200 квадрат 16х16</t>
  </si>
  <si>
    <t>Срок поставки</t>
  </si>
  <si>
    <t>в наличии</t>
  </si>
  <si>
    <t>Труба э/с 108х3,5</t>
  </si>
  <si>
    <t>32,00 р</t>
  </si>
  <si>
    <t>43,00 р</t>
  </si>
  <si>
    <t>54,00 р</t>
  </si>
  <si>
    <t>94,00 р</t>
  </si>
  <si>
    <t>64,00 р</t>
  </si>
  <si>
    <t>150,00 р</t>
  </si>
  <si>
    <t>303,00 р</t>
  </si>
  <si>
    <t>497,00 р</t>
  </si>
  <si>
    <t>124,00 р</t>
  </si>
  <si>
    <t>488,00 р</t>
  </si>
  <si>
    <t>Корзинка</t>
  </si>
  <si>
    <t>199х4 шт.</t>
  </si>
  <si>
    <t>Розничная цена</t>
  </si>
  <si>
    <t>Дисконт 3%</t>
  </si>
  <si>
    <t>Дисконт 5%</t>
  </si>
  <si>
    <t>Дисконт 10%</t>
  </si>
  <si>
    <t xml:space="preserve"> </t>
  </si>
  <si>
    <r>
      <t xml:space="preserve">      П</t>
    </r>
    <r>
      <rPr>
        <b/>
        <shadow/>
        <sz val="36"/>
        <rFont val="Bookman Old Style"/>
        <family val="1"/>
        <charset val="204"/>
      </rPr>
      <t>лауэ</t>
    </r>
    <r>
      <rPr>
        <shadow/>
        <sz val="36"/>
        <rFont val="Impact"/>
        <family val="2"/>
        <charset val="204"/>
      </rPr>
      <t xml:space="preserve">Н    </t>
    </r>
    <r>
      <rPr>
        <shadow/>
        <sz val="36"/>
        <rFont val="Times New Roman"/>
        <family val="1"/>
        <charset val="204"/>
      </rPr>
      <t>ООО «ПлауэН»</t>
    </r>
  </si>
  <si>
    <t>НЕ делаем!!!</t>
  </si>
  <si>
    <t>Труба э/с 42x1,5</t>
  </si>
  <si>
    <t>Труба э/с 32x1,5</t>
  </si>
  <si>
    <t>Труба э/с 25x1,5</t>
  </si>
  <si>
    <t>Труба э/с 51x2</t>
  </si>
</sst>
</file>

<file path=xl/styles.xml><?xml version="1.0" encoding="utf-8"?>
<styleSheet xmlns="http://schemas.openxmlformats.org/spreadsheetml/2006/main">
  <numFmts count="4"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&quot;р.&quot;"/>
  </numFmts>
  <fonts count="8">
    <font>
      <sz val="11"/>
      <color theme="1"/>
      <name val="Calibri"/>
      <family val="2"/>
      <charset val="204"/>
      <scheme val="minor"/>
    </font>
    <font>
      <shadow/>
      <sz val="36"/>
      <name val="Impact"/>
      <family val="2"/>
      <charset val="204"/>
    </font>
    <font>
      <b/>
      <shadow/>
      <sz val="36"/>
      <name val="Bookman Old Style"/>
      <family val="1"/>
      <charset val="204"/>
    </font>
    <font>
      <shadow/>
      <sz val="3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4" xfId="0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/>
    <xf numFmtId="164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0" fillId="0" borderId="41" xfId="0" applyBorder="1"/>
    <xf numFmtId="0" fontId="0" fillId="0" borderId="8" xfId="0" applyBorder="1"/>
    <xf numFmtId="164" fontId="0" fillId="0" borderId="11" xfId="0" applyNumberFormat="1" applyBorder="1" applyAlignment="1">
      <alignment horizontal="center" vertical="center"/>
    </xf>
    <xf numFmtId="0" fontId="0" fillId="0" borderId="35" xfId="0" applyBorder="1"/>
    <xf numFmtId="0" fontId="0" fillId="0" borderId="14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/>
    <xf numFmtId="0" fontId="0" fillId="0" borderId="0" xfId="0" applyBorder="1" applyAlignment="1"/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167" fontId="0" fillId="0" borderId="40" xfId="1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34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5" fontId="0" fillId="0" borderId="1" xfId="2" applyFont="1" applyBorder="1" applyAlignment="1">
      <alignment horizontal="center" vertical="center"/>
    </xf>
    <xf numFmtId="165" fontId="0" fillId="0" borderId="34" xfId="2" applyFont="1" applyBorder="1" applyAlignment="1">
      <alignment horizontal="center" vertical="center"/>
    </xf>
    <xf numFmtId="165" fontId="0" fillId="0" borderId="13" xfId="2" applyFont="1" applyBorder="1" applyAlignment="1">
      <alignment horizontal="center" vertical="center"/>
    </xf>
    <xf numFmtId="165" fontId="0" fillId="0" borderId="15" xfId="2" applyFont="1" applyBorder="1" applyAlignment="1">
      <alignment horizontal="center" vertical="center"/>
    </xf>
    <xf numFmtId="165" fontId="0" fillId="0" borderId="33" xfId="2" applyFont="1" applyBorder="1" applyAlignment="1">
      <alignment horizontal="center" vertical="center"/>
    </xf>
    <xf numFmtId="165" fontId="0" fillId="0" borderId="14" xfId="2" applyFont="1" applyBorder="1" applyAlignment="1">
      <alignment horizontal="center" vertical="center"/>
    </xf>
    <xf numFmtId="165" fontId="0" fillId="0" borderId="16" xfId="0" applyNumberFormat="1" applyBorder="1"/>
    <xf numFmtId="165" fontId="0" fillId="0" borderId="1" xfId="0" applyNumberFormat="1" applyBorder="1" applyAlignment="1"/>
    <xf numFmtId="165" fontId="0" fillId="0" borderId="34" xfId="0" applyNumberFormat="1" applyBorder="1" applyAlignment="1"/>
    <xf numFmtId="165" fontId="0" fillId="0" borderId="13" xfId="0" applyNumberFormat="1" applyBorder="1"/>
    <xf numFmtId="165" fontId="0" fillId="0" borderId="14" xfId="0" applyNumberFormat="1" applyBorder="1" applyAlignment="1"/>
    <xf numFmtId="165" fontId="0" fillId="0" borderId="33" xfId="0" applyNumberFormat="1" applyBorder="1" applyAlignment="1"/>
    <xf numFmtId="165" fontId="0" fillId="0" borderId="15" xfId="0" applyNumberFormat="1" applyBorder="1"/>
    <xf numFmtId="165" fontId="0" fillId="0" borderId="1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4" xfId="0" applyNumberFormat="1" applyBorder="1" applyAlignment="1"/>
    <xf numFmtId="165" fontId="0" fillId="0" borderId="40" xfId="0" applyNumberFormat="1" applyBorder="1" applyAlignment="1"/>
    <xf numFmtId="165" fontId="0" fillId="0" borderId="0" xfId="0" applyNumberFormat="1" applyFill="1" applyBorder="1" applyAlignment="1"/>
    <xf numFmtId="165" fontId="0" fillId="0" borderId="40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165" fontId="0" fillId="0" borderId="16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7" fontId="0" fillId="0" borderId="14" xfId="0" applyNumberFormat="1" applyFill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40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14" xfId="0" applyNumberFormat="1" applyFill="1" applyBorder="1" applyAlignment="1">
      <alignment horizontal="center" vertical="center" wrapText="1"/>
    </xf>
    <xf numFmtId="167" fontId="0" fillId="0" borderId="33" xfId="0" applyNumberFormat="1" applyFill="1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42" xfId="0" applyNumberFormat="1" applyBorder="1" applyAlignment="1">
      <alignment horizontal="center" vertical="center"/>
    </xf>
    <xf numFmtId="167" fontId="0" fillId="0" borderId="40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39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167" fontId="0" fillId="0" borderId="43" xfId="0" applyNumberForma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</xdr:row>
      <xdr:rowOff>19050</xdr:rowOff>
    </xdr:from>
    <xdr:to>
      <xdr:col>2</xdr:col>
      <xdr:colOff>987425</xdr:colOff>
      <xdr:row>1</xdr:row>
      <xdr:rowOff>581025</xdr:rowOff>
    </xdr:to>
    <xdr:sp macro="" textlink="">
      <xdr:nvSpPr>
        <xdr:cNvPr id="2" name="AutoShape 57"/>
        <xdr:cNvSpPr>
          <a:spLocks noChangeArrowheads="1"/>
        </xdr:cNvSpPr>
      </xdr:nvSpPr>
      <xdr:spPr bwMode="auto">
        <a:xfrm>
          <a:off x="1485900" y="209550"/>
          <a:ext cx="1800225" cy="561975"/>
        </a:xfrm>
        <a:prstGeom prst="triangle">
          <a:avLst>
            <a:gd name="adj" fmla="val 50000"/>
          </a:avLst>
        </a:prstGeom>
        <a:solidFill>
          <a:srgbClr val="FFFFFF">
            <a:alpha val="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454025</xdr:colOff>
      <xdr:row>48</xdr:row>
      <xdr:rowOff>38100</xdr:rowOff>
    </xdr:from>
    <xdr:to>
      <xdr:col>1</xdr:col>
      <xdr:colOff>1326896</xdr:colOff>
      <xdr:row>55</xdr:row>
      <xdr:rowOff>69849</xdr:rowOff>
    </xdr:to>
    <xdr:pic>
      <xdr:nvPicPr>
        <xdr:cNvPr id="3" name="Рисунок 2" descr="704_1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075" y="9747250"/>
          <a:ext cx="872871" cy="920749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60</xdr:row>
      <xdr:rowOff>76200</xdr:rowOff>
    </xdr:from>
    <xdr:to>
      <xdr:col>1</xdr:col>
      <xdr:colOff>1466793</xdr:colOff>
      <xdr:row>62</xdr:row>
      <xdr:rowOff>177800</xdr:rowOff>
    </xdr:to>
    <xdr:pic>
      <xdr:nvPicPr>
        <xdr:cNvPr id="4" name="Рисунок 3" descr="element_ring_130 - копия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" y="11817350"/>
          <a:ext cx="1123893" cy="48260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64</xdr:row>
      <xdr:rowOff>28575</xdr:rowOff>
    </xdr:from>
    <xdr:to>
      <xdr:col>1</xdr:col>
      <xdr:colOff>1385316</xdr:colOff>
      <xdr:row>66</xdr:row>
      <xdr:rowOff>177800</xdr:rowOff>
    </xdr:to>
    <xdr:pic>
      <xdr:nvPicPr>
        <xdr:cNvPr id="5" name="Рисунок 4" descr="element_ring_130 - копия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7200" y="12557125"/>
          <a:ext cx="947166" cy="53022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68</xdr:row>
      <xdr:rowOff>47624</xdr:rowOff>
    </xdr:from>
    <xdr:to>
      <xdr:col>1</xdr:col>
      <xdr:colOff>1374648</xdr:colOff>
      <xdr:row>70</xdr:row>
      <xdr:rowOff>190499</xdr:rowOff>
    </xdr:to>
    <xdr:pic>
      <xdr:nvPicPr>
        <xdr:cNvPr id="6" name="Рисунок 5" descr="element_ring_130 - копия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675" y="13363574"/>
          <a:ext cx="946023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30</xdr:row>
      <xdr:rowOff>16270</xdr:rowOff>
    </xdr:from>
    <xdr:to>
      <xdr:col>1</xdr:col>
      <xdr:colOff>1678940</xdr:colOff>
      <xdr:row>30</xdr:row>
      <xdr:rowOff>336550</xdr:rowOff>
    </xdr:to>
    <xdr:pic>
      <xdr:nvPicPr>
        <xdr:cNvPr id="10" name="Рисунок 9" descr="145622307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01675" y="7947420"/>
          <a:ext cx="1605915" cy="320280"/>
        </a:xfrm>
        <a:prstGeom prst="rect">
          <a:avLst/>
        </a:prstGeom>
      </xdr:spPr>
    </xdr:pic>
    <xdr:clientData/>
  </xdr:twoCellAnchor>
  <xdr:twoCellAnchor editAs="oneCell">
    <xdr:from>
      <xdr:col>1</xdr:col>
      <xdr:colOff>77391</xdr:colOff>
      <xdr:row>29</xdr:row>
      <xdr:rowOff>35720</xdr:rowOff>
    </xdr:from>
    <xdr:to>
      <xdr:col>1</xdr:col>
      <xdr:colOff>1667018</xdr:colOff>
      <xdr:row>29</xdr:row>
      <xdr:rowOff>342900</xdr:rowOff>
    </xdr:to>
    <xdr:pic>
      <xdr:nvPicPr>
        <xdr:cNvPr id="11" name="Рисунок 10" descr="139437275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6441" y="6531770"/>
          <a:ext cx="1589627" cy="30718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31</xdr:row>
      <xdr:rowOff>23812</xdr:rowOff>
    </xdr:from>
    <xdr:to>
      <xdr:col>1</xdr:col>
      <xdr:colOff>1679686</xdr:colOff>
      <xdr:row>31</xdr:row>
      <xdr:rowOff>355600</xdr:rowOff>
    </xdr:to>
    <xdr:pic>
      <xdr:nvPicPr>
        <xdr:cNvPr id="12" name="Рисунок 11" descr="1394372357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4300" y="7281862"/>
          <a:ext cx="1584436" cy="331788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107156</xdr:colOff>
      <xdr:row>28</xdr:row>
      <xdr:rowOff>17860</xdr:rowOff>
    </xdr:from>
    <xdr:to>
      <xdr:col>1</xdr:col>
      <xdr:colOff>1680829</xdr:colOff>
      <xdr:row>28</xdr:row>
      <xdr:rowOff>342900</xdr:rowOff>
    </xdr:to>
    <xdr:pic>
      <xdr:nvPicPr>
        <xdr:cNvPr id="13" name="Рисунок 12" descr="1394369054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6206" y="6120210"/>
          <a:ext cx="1573673" cy="325040"/>
        </a:xfrm>
        <a:prstGeom prst="rect">
          <a:avLst/>
        </a:prstGeom>
      </xdr:spPr>
    </xdr:pic>
    <xdr:clientData/>
  </xdr:twoCellAnchor>
  <xdr:twoCellAnchor editAs="oneCell">
    <xdr:from>
      <xdr:col>1</xdr:col>
      <xdr:colOff>101203</xdr:colOff>
      <xdr:row>27</xdr:row>
      <xdr:rowOff>29765</xdr:rowOff>
    </xdr:from>
    <xdr:to>
      <xdr:col>1</xdr:col>
      <xdr:colOff>1657017</xdr:colOff>
      <xdr:row>27</xdr:row>
      <xdr:rowOff>400050</xdr:rowOff>
    </xdr:to>
    <xdr:pic>
      <xdr:nvPicPr>
        <xdr:cNvPr id="14" name="Рисунок 13" descr="10f1009c18adcb02944c4f844686800a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0253" y="5624115"/>
          <a:ext cx="1555814" cy="370285"/>
        </a:xfrm>
        <a:prstGeom prst="rect">
          <a:avLst/>
        </a:prstGeom>
      </xdr:spPr>
    </xdr:pic>
    <xdr:clientData/>
  </xdr:twoCellAnchor>
  <xdr:twoCellAnchor editAs="oneCell">
    <xdr:from>
      <xdr:col>1</xdr:col>
      <xdr:colOff>291306</xdr:colOff>
      <xdr:row>10</xdr:row>
      <xdr:rowOff>63102</xdr:rowOff>
    </xdr:from>
    <xdr:to>
      <xdr:col>1</xdr:col>
      <xdr:colOff>1461975</xdr:colOff>
      <xdr:row>14</xdr:row>
      <xdr:rowOff>101599</xdr:rowOff>
    </xdr:to>
    <xdr:pic>
      <xdr:nvPicPr>
        <xdr:cNvPr id="15" name="Рисунок 14" descr="33350657-kvadrat-kovka-kupit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19956" y="3041252"/>
          <a:ext cx="1170669" cy="800497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17</xdr:row>
      <xdr:rowOff>12700</xdr:rowOff>
    </xdr:from>
    <xdr:to>
      <xdr:col>1</xdr:col>
      <xdr:colOff>1453322</xdr:colOff>
      <xdr:row>20</xdr:row>
      <xdr:rowOff>171449</xdr:rowOff>
    </xdr:to>
    <xdr:pic>
      <xdr:nvPicPr>
        <xdr:cNvPr id="16" name="Рисунок 15" descr="f20141015121819-torsirovannyj-kvadrat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81000" y="4235450"/>
          <a:ext cx="1091372" cy="730249"/>
        </a:xfrm>
        <a:prstGeom prst="rect">
          <a:avLst/>
        </a:prstGeom>
      </xdr:spPr>
    </xdr:pic>
    <xdr:clientData/>
  </xdr:twoCellAnchor>
  <xdr:twoCellAnchor editAs="oneCell">
    <xdr:from>
      <xdr:col>1</xdr:col>
      <xdr:colOff>330200</xdr:colOff>
      <xdr:row>86</xdr:row>
      <xdr:rowOff>165100</xdr:rowOff>
    </xdr:from>
    <xdr:to>
      <xdr:col>1</xdr:col>
      <xdr:colOff>1378077</xdr:colOff>
      <xdr:row>94</xdr:row>
      <xdr:rowOff>88900</xdr:rowOff>
    </xdr:to>
    <xdr:pic>
      <xdr:nvPicPr>
        <xdr:cNvPr id="17" name="Рисунок 16" descr="profilnaya-truba-raznogo-secheniya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49250" y="14471650"/>
          <a:ext cx="1047877" cy="1447800"/>
        </a:xfrm>
        <a:prstGeom prst="rect">
          <a:avLst/>
        </a:prstGeom>
      </xdr:spPr>
    </xdr:pic>
    <xdr:clientData/>
  </xdr:twoCellAnchor>
  <xdr:twoCellAnchor editAs="oneCell">
    <xdr:from>
      <xdr:col>1</xdr:col>
      <xdr:colOff>431800</xdr:colOff>
      <xdr:row>79</xdr:row>
      <xdr:rowOff>40142</xdr:rowOff>
    </xdr:from>
    <xdr:to>
      <xdr:col>1</xdr:col>
      <xdr:colOff>1263650</xdr:colOff>
      <xdr:row>83</xdr:row>
      <xdr:rowOff>163428</xdr:rowOff>
    </xdr:to>
    <xdr:pic>
      <xdr:nvPicPr>
        <xdr:cNvPr id="18" name="Рисунок 17" descr="12.08211-566x61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 flipV="1">
          <a:off x="450850" y="13432292"/>
          <a:ext cx="831850" cy="897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8"/>
  <sheetViews>
    <sheetView tabSelected="1" topLeftCell="A25" zoomScale="150" zoomScaleNormal="150" workbookViewId="0">
      <selection activeCell="B26" sqref="B26:I32"/>
    </sheetView>
  </sheetViews>
  <sheetFormatPr defaultRowHeight="15"/>
  <cols>
    <col min="1" max="1" width="9.42578125" customWidth="1"/>
    <col min="2" max="2" width="27" customWidth="1"/>
    <col min="3" max="3" width="23.28515625" customWidth="1"/>
    <col min="4" max="5" width="5.42578125" customWidth="1"/>
    <col min="6" max="6" width="10.5703125" customWidth="1"/>
    <col min="7" max="7" width="3.42578125" hidden="1" customWidth="1"/>
    <col min="8" max="8" width="10.140625" customWidth="1"/>
    <col min="9" max="9" width="10.5703125" customWidth="1"/>
    <col min="10" max="10" width="9.7109375" bestFit="1" customWidth="1"/>
  </cols>
  <sheetData>
    <row r="2" spans="1:13" ht="50.25" customHeight="1">
      <c r="A2" t="s">
        <v>73</v>
      </c>
      <c r="B2" s="136" t="s">
        <v>74</v>
      </c>
      <c r="C2" s="136"/>
      <c r="D2" s="136"/>
      <c r="E2" s="136"/>
      <c r="F2" s="136"/>
      <c r="G2" s="136"/>
      <c r="H2" s="136"/>
      <c r="I2" s="136"/>
      <c r="J2" s="136"/>
    </row>
    <row r="3" spans="1:13" ht="30" customHeight="1" thickBot="1">
      <c r="B3" s="136"/>
      <c r="C3" s="136"/>
      <c r="D3" s="136"/>
      <c r="E3" s="136"/>
      <c r="F3" s="136"/>
    </row>
    <row r="4" spans="1:13" ht="30.75" thickBot="1">
      <c r="B4" s="131" t="s">
        <v>36</v>
      </c>
      <c r="C4" s="132"/>
      <c r="D4" s="132"/>
      <c r="E4" s="133"/>
      <c r="F4" s="58" t="s">
        <v>69</v>
      </c>
      <c r="G4" s="36"/>
      <c r="H4" s="58" t="s">
        <v>70</v>
      </c>
      <c r="I4" s="58" t="s">
        <v>71</v>
      </c>
      <c r="J4" s="58" t="s">
        <v>72</v>
      </c>
    </row>
    <row r="5" spans="1:13">
      <c r="B5" s="120"/>
      <c r="C5" s="34" t="s">
        <v>32</v>
      </c>
      <c r="D5" s="29" t="s">
        <v>0</v>
      </c>
      <c r="E5" s="29">
        <v>1</v>
      </c>
      <c r="F5" s="42">
        <v>103</v>
      </c>
      <c r="G5" s="43"/>
      <c r="H5" s="42">
        <f>F5/1.03</f>
        <v>100</v>
      </c>
      <c r="I5" s="65">
        <v>98</v>
      </c>
      <c r="J5" s="11">
        <v>93</v>
      </c>
    </row>
    <row r="6" spans="1:13">
      <c r="B6" s="118"/>
      <c r="C6" s="30" t="s">
        <v>33</v>
      </c>
      <c r="D6" s="2" t="s">
        <v>0</v>
      </c>
      <c r="E6" s="2">
        <v>1</v>
      </c>
      <c r="F6" s="37">
        <v>129</v>
      </c>
      <c r="G6" s="38"/>
      <c r="H6" s="72">
        <v>125</v>
      </c>
      <c r="I6" s="73">
        <v>123</v>
      </c>
      <c r="J6" s="74">
        <v>116</v>
      </c>
    </row>
    <row r="7" spans="1:13">
      <c r="B7" s="118"/>
      <c r="C7" s="30" t="s">
        <v>34</v>
      </c>
      <c r="D7" s="2" t="s">
        <v>0</v>
      </c>
      <c r="E7" s="2">
        <v>1</v>
      </c>
      <c r="F7" s="37">
        <v>162</v>
      </c>
      <c r="G7" s="38"/>
      <c r="H7" s="72">
        <v>157</v>
      </c>
      <c r="I7" s="73">
        <v>154</v>
      </c>
      <c r="J7" s="74">
        <v>149</v>
      </c>
    </row>
    <row r="8" spans="1:13" ht="15.75" thickBot="1">
      <c r="B8" s="119"/>
      <c r="C8" s="31" t="s">
        <v>35</v>
      </c>
      <c r="D8" s="10" t="s">
        <v>0</v>
      </c>
      <c r="E8" s="10">
        <v>1</v>
      </c>
      <c r="F8" s="40">
        <v>182</v>
      </c>
      <c r="G8" s="41"/>
      <c r="H8" s="77">
        <v>177</v>
      </c>
      <c r="I8" s="76">
        <v>173</v>
      </c>
      <c r="J8" s="75">
        <v>164</v>
      </c>
    </row>
    <row r="9" spans="1:13" ht="15.75" thickBot="1">
      <c r="A9" s="1"/>
      <c r="B9" s="113"/>
      <c r="C9" s="113"/>
      <c r="D9" s="113"/>
      <c r="E9" s="113"/>
      <c r="F9" s="113"/>
      <c r="G9" s="113"/>
      <c r="H9" s="113"/>
      <c r="I9" s="113"/>
    </row>
    <row r="10" spans="1:13" ht="30.75" thickBot="1">
      <c r="B10" s="137" t="s">
        <v>37</v>
      </c>
      <c r="C10" s="138"/>
      <c r="D10" s="138"/>
      <c r="E10" s="139"/>
      <c r="F10" s="58" t="s">
        <v>69</v>
      </c>
      <c r="G10" s="46"/>
      <c r="H10" s="59" t="s">
        <v>70</v>
      </c>
      <c r="I10" s="59" t="s">
        <v>71</v>
      </c>
      <c r="J10" s="59" t="s">
        <v>72</v>
      </c>
      <c r="K10" s="109" t="s">
        <v>75</v>
      </c>
      <c r="L10" s="110"/>
      <c r="M10" s="110"/>
    </row>
    <row r="11" spans="1:13">
      <c r="B11" s="120"/>
      <c r="C11" s="33" t="s">
        <v>6</v>
      </c>
      <c r="D11" s="12" t="s">
        <v>0</v>
      </c>
      <c r="E11" s="12">
        <v>1</v>
      </c>
      <c r="F11" s="47">
        <v>97</v>
      </c>
      <c r="G11" s="44"/>
      <c r="H11" s="85">
        <v>94</v>
      </c>
      <c r="I11" s="85">
        <v>92</v>
      </c>
      <c r="J11" s="86">
        <v>87</v>
      </c>
      <c r="K11" s="109"/>
      <c r="L11" s="110"/>
      <c r="M11" s="110"/>
    </row>
    <row r="12" spans="1:13">
      <c r="B12" s="118"/>
      <c r="C12" s="32" t="s">
        <v>5</v>
      </c>
      <c r="D12" s="2" t="s">
        <v>0</v>
      </c>
      <c r="E12" s="2">
        <v>1</v>
      </c>
      <c r="F12" s="37">
        <v>116</v>
      </c>
      <c r="G12" s="38"/>
      <c r="H12" s="85">
        <v>113</v>
      </c>
      <c r="I12" s="85">
        <v>110</v>
      </c>
      <c r="J12" s="86">
        <v>104</v>
      </c>
      <c r="K12" s="109"/>
      <c r="L12" s="110"/>
      <c r="M12" s="110"/>
    </row>
    <row r="13" spans="1:13">
      <c r="B13" s="118"/>
      <c r="C13" s="32" t="s">
        <v>4</v>
      </c>
      <c r="D13" s="2" t="s">
        <v>0</v>
      </c>
      <c r="E13" s="2">
        <v>1</v>
      </c>
      <c r="F13" s="37">
        <v>142</v>
      </c>
      <c r="G13" s="38"/>
      <c r="H13" s="85">
        <v>138</v>
      </c>
      <c r="I13" s="85">
        <v>135</v>
      </c>
      <c r="J13" s="86">
        <v>128</v>
      </c>
      <c r="K13" s="109"/>
      <c r="L13" s="110"/>
      <c r="M13" s="110"/>
    </row>
    <row r="14" spans="1:13">
      <c r="B14" s="118"/>
      <c r="C14" s="32" t="s">
        <v>7</v>
      </c>
      <c r="D14" s="2" t="s">
        <v>0</v>
      </c>
      <c r="E14" s="2">
        <v>1</v>
      </c>
      <c r="F14" s="37">
        <v>205</v>
      </c>
      <c r="G14" s="38"/>
      <c r="H14" s="85">
        <v>199</v>
      </c>
      <c r="I14" s="85">
        <v>195</v>
      </c>
      <c r="J14" s="86">
        <v>185</v>
      </c>
      <c r="K14" s="109"/>
      <c r="L14" s="110"/>
      <c r="M14" s="110"/>
    </row>
    <row r="15" spans="1:13">
      <c r="B15" s="118"/>
      <c r="C15" s="32" t="s">
        <v>3</v>
      </c>
      <c r="D15" s="2" t="s">
        <v>0</v>
      </c>
      <c r="E15" s="2">
        <v>1</v>
      </c>
      <c r="F15" s="37">
        <v>163</v>
      </c>
      <c r="G15" s="38"/>
      <c r="H15" s="85">
        <v>158</v>
      </c>
      <c r="I15" s="85">
        <v>155</v>
      </c>
      <c r="J15" s="86">
        <v>147</v>
      </c>
      <c r="K15" s="109"/>
      <c r="L15" s="110"/>
      <c r="M15" s="110"/>
    </row>
    <row r="16" spans="1:13" ht="15.75" thickBot="1">
      <c r="B16" s="113"/>
      <c r="C16" s="113"/>
      <c r="D16" s="113"/>
      <c r="E16" s="113"/>
      <c r="F16" s="113"/>
      <c r="G16" s="113"/>
      <c r="H16" s="113"/>
      <c r="I16" s="113"/>
    </row>
    <row r="17" spans="2:10" ht="30.75" thickBot="1">
      <c r="B17" s="131" t="s">
        <v>20</v>
      </c>
      <c r="C17" s="132"/>
      <c r="D17" s="132"/>
      <c r="E17" s="133"/>
      <c r="F17" s="58" t="s">
        <v>69</v>
      </c>
      <c r="G17" s="45"/>
      <c r="H17" s="58" t="s">
        <v>70</v>
      </c>
      <c r="I17" s="58" t="s">
        <v>71</v>
      </c>
      <c r="J17" s="58" t="s">
        <v>72</v>
      </c>
    </row>
    <row r="18" spans="2:10">
      <c r="B18" s="117"/>
      <c r="C18" s="35" t="s">
        <v>8</v>
      </c>
      <c r="D18" s="29" t="s">
        <v>0</v>
      </c>
      <c r="E18" s="29">
        <v>1</v>
      </c>
      <c r="F18" s="42">
        <v>115</v>
      </c>
      <c r="G18" s="38"/>
      <c r="H18" s="88">
        <v>112</v>
      </c>
      <c r="I18" s="89">
        <v>109</v>
      </c>
      <c r="J18" s="78">
        <v>104</v>
      </c>
    </row>
    <row r="19" spans="2:10">
      <c r="B19" s="118"/>
      <c r="C19" s="15" t="s">
        <v>19</v>
      </c>
      <c r="D19" s="2" t="s">
        <v>0</v>
      </c>
      <c r="E19" s="2">
        <v>1</v>
      </c>
      <c r="F19" s="37">
        <v>149</v>
      </c>
      <c r="G19" s="38"/>
      <c r="H19" s="85">
        <v>145</v>
      </c>
      <c r="I19" s="80">
        <v>142</v>
      </c>
      <c r="J19" s="81">
        <v>134</v>
      </c>
    </row>
    <row r="20" spans="2:10">
      <c r="B20" s="118"/>
      <c r="C20" s="15" t="s">
        <v>11</v>
      </c>
      <c r="D20" s="2" t="s">
        <v>0</v>
      </c>
      <c r="E20" s="2">
        <v>1</v>
      </c>
      <c r="F20" s="37">
        <v>189</v>
      </c>
      <c r="G20" s="38"/>
      <c r="H20" s="79">
        <v>186</v>
      </c>
      <c r="I20" s="80">
        <v>180</v>
      </c>
      <c r="J20" s="81">
        <v>170</v>
      </c>
    </row>
    <row r="21" spans="2:10" ht="15.75" thickBot="1">
      <c r="B21" s="119"/>
      <c r="C21" s="18" t="s">
        <v>10</v>
      </c>
      <c r="D21" s="10" t="s">
        <v>0</v>
      </c>
      <c r="E21" s="10">
        <v>1</v>
      </c>
      <c r="F21" s="40">
        <v>209</v>
      </c>
      <c r="G21" s="41"/>
      <c r="H21" s="82">
        <v>203</v>
      </c>
      <c r="I21" s="83">
        <v>199</v>
      </c>
      <c r="J21" s="84">
        <v>188</v>
      </c>
    </row>
    <row r="22" spans="2:10">
      <c r="B22" s="28"/>
      <c r="C22" s="3"/>
      <c r="D22" s="3"/>
      <c r="E22" s="3"/>
      <c r="F22" s="9"/>
      <c r="G22" s="1"/>
      <c r="H22" s="90"/>
      <c r="I22" s="61"/>
      <c r="J22" s="1"/>
    </row>
    <row r="23" spans="2:10">
      <c r="B23" s="28"/>
      <c r="C23" s="3"/>
      <c r="D23" s="3"/>
      <c r="E23" s="3"/>
      <c r="F23" s="9"/>
      <c r="G23" s="1"/>
      <c r="H23" s="61"/>
      <c r="I23" s="61"/>
      <c r="J23" s="1"/>
    </row>
    <row r="24" spans="2:10">
      <c r="B24" s="28"/>
      <c r="C24" s="3"/>
      <c r="D24" s="3"/>
      <c r="E24" s="3"/>
      <c r="F24" s="9"/>
      <c r="G24" s="1"/>
      <c r="H24" s="61"/>
      <c r="I24" s="61"/>
      <c r="J24" s="1"/>
    </row>
    <row r="25" spans="2:10">
      <c r="B25" s="28"/>
      <c r="C25" s="3"/>
      <c r="D25" s="3"/>
      <c r="E25" s="3"/>
      <c r="F25" s="9"/>
      <c r="G25" s="1"/>
      <c r="H25" s="61"/>
      <c r="I25" s="61"/>
      <c r="J25" s="1"/>
    </row>
    <row r="26" spans="2:10" ht="15.75" thickBot="1">
      <c r="B26" s="113"/>
      <c r="C26" s="113"/>
      <c r="D26" s="113"/>
      <c r="E26" s="113"/>
      <c r="F26" s="113"/>
      <c r="G26" s="113"/>
      <c r="H26" s="113"/>
      <c r="I26" s="113"/>
    </row>
    <row r="27" spans="2:10" ht="30.75" thickBot="1">
      <c r="B27" s="126" t="s">
        <v>1</v>
      </c>
      <c r="C27" s="127"/>
      <c r="D27" s="127"/>
      <c r="E27" s="128"/>
      <c r="F27" s="58" t="s">
        <v>69</v>
      </c>
      <c r="G27" s="46"/>
      <c r="H27" s="58" t="s">
        <v>70</v>
      </c>
      <c r="I27" s="58" t="s">
        <v>71</v>
      </c>
      <c r="J27" s="58" t="s">
        <v>72</v>
      </c>
    </row>
    <row r="28" spans="2:10" ht="39" customHeight="1" thickBot="1">
      <c r="B28" s="60"/>
      <c r="C28" s="34" t="s">
        <v>16</v>
      </c>
      <c r="D28" s="29" t="s">
        <v>0</v>
      </c>
      <c r="E28" s="29">
        <v>1</v>
      </c>
      <c r="F28" s="42">
        <v>139</v>
      </c>
      <c r="G28" s="43"/>
      <c r="H28" s="91">
        <v>135</v>
      </c>
      <c r="I28" s="92">
        <v>132</v>
      </c>
      <c r="J28" s="93">
        <v>125</v>
      </c>
    </row>
    <row r="29" spans="2:10" ht="30.75" thickBot="1">
      <c r="B29" s="48"/>
      <c r="C29" s="30" t="s">
        <v>15</v>
      </c>
      <c r="D29" s="2" t="s">
        <v>0</v>
      </c>
      <c r="E29" s="2">
        <v>1</v>
      </c>
      <c r="F29" s="37">
        <v>139</v>
      </c>
      <c r="G29" s="38"/>
      <c r="H29" s="96">
        <v>135</v>
      </c>
      <c r="I29" s="94">
        <v>132</v>
      </c>
      <c r="J29" s="86">
        <v>125</v>
      </c>
    </row>
    <row r="30" spans="2:10" ht="30" customHeight="1" thickBot="1">
      <c r="B30" s="48"/>
      <c r="C30" s="30" t="s">
        <v>17</v>
      </c>
      <c r="D30" s="2" t="s">
        <v>0</v>
      </c>
      <c r="E30" s="2">
        <v>1</v>
      </c>
      <c r="F30" s="37">
        <v>139</v>
      </c>
      <c r="G30" s="38"/>
      <c r="H30" s="96">
        <v>135</v>
      </c>
      <c r="I30" s="94">
        <v>132</v>
      </c>
      <c r="J30" s="86">
        <v>125</v>
      </c>
    </row>
    <row r="31" spans="2:10" ht="30" customHeight="1" thickBot="1">
      <c r="B31" s="48"/>
      <c r="C31" s="30" t="s">
        <v>14</v>
      </c>
      <c r="D31" s="2" t="s">
        <v>0</v>
      </c>
      <c r="E31" s="2">
        <v>1</v>
      </c>
      <c r="F31" s="37">
        <v>139</v>
      </c>
      <c r="G31" s="38"/>
      <c r="H31" s="96">
        <v>135</v>
      </c>
      <c r="I31" s="94">
        <v>132</v>
      </c>
      <c r="J31" s="86">
        <v>125</v>
      </c>
    </row>
    <row r="32" spans="2:10" ht="30" customHeight="1" thickBot="1">
      <c r="B32" s="48"/>
      <c r="C32" s="31" t="s">
        <v>18</v>
      </c>
      <c r="D32" s="10" t="s">
        <v>0</v>
      </c>
      <c r="E32" s="10">
        <v>1</v>
      </c>
      <c r="F32" s="40">
        <v>139</v>
      </c>
      <c r="G32" s="41"/>
      <c r="H32" s="97">
        <v>135</v>
      </c>
      <c r="I32" s="95">
        <v>132</v>
      </c>
      <c r="J32" s="87">
        <v>125</v>
      </c>
    </row>
    <row r="33" spans="2:10" ht="15.75" thickBot="1">
      <c r="B33" s="114"/>
      <c r="C33" s="114"/>
      <c r="D33" s="114"/>
      <c r="E33" s="114"/>
      <c r="F33" s="114"/>
      <c r="G33" s="114"/>
      <c r="H33" s="114"/>
      <c r="I33" s="114"/>
    </row>
    <row r="34" spans="2:10" ht="30.75" thickBot="1">
      <c r="B34" s="126" t="s">
        <v>2</v>
      </c>
      <c r="C34" s="127"/>
      <c r="D34" s="127"/>
      <c r="E34" s="128"/>
      <c r="F34" s="58" t="s">
        <v>69</v>
      </c>
      <c r="G34" s="45"/>
      <c r="H34" s="58" t="s">
        <v>70</v>
      </c>
      <c r="I34" s="58" t="s">
        <v>71</v>
      </c>
      <c r="J34" s="58" t="s">
        <v>72</v>
      </c>
    </row>
    <row r="35" spans="2:10">
      <c r="B35" s="117"/>
      <c r="C35" s="16" t="s">
        <v>78</v>
      </c>
      <c r="D35" s="29" t="s">
        <v>0</v>
      </c>
      <c r="E35" s="39">
        <v>1</v>
      </c>
      <c r="F35" s="42">
        <v>219</v>
      </c>
      <c r="G35" s="38"/>
      <c r="H35" s="99"/>
      <c r="I35" s="100"/>
      <c r="J35" s="101"/>
    </row>
    <row r="36" spans="2:10">
      <c r="B36" s="118"/>
      <c r="C36" s="16" t="s">
        <v>77</v>
      </c>
      <c r="D36" s="2" t="s">
        <v>0</v>
      </c>
      <c r="E36" s="4">
        <v>1</v>
      </c>
      <c r="F36" s="37">
        <v>256</v>
      </c>
      <c r="G36" s="38"/>
      <c r="H36" s="66"/>
      <c r="I36" s="67"/>
      <c r="J36" s="68"/>
    </row>
    <row r="37" spans="2:10">
      <c r="B37" s="118"/>
      <c r="C37" s="16" t="s">
        <v>76</v>
      </c>
      <c r="D37" s="2" t="s">
        <v>0</v>
      </c>
      <c r="E37" s="4">
        <v>1</v>
      </c>
      <c r="F37" s="37">
        <v>316</v>
      </c>
      <c r="G37" s="38"/>
      <c r="H37" s="66"/>
      <c r="I37" s="67"/>
      <c r="J37" s="68"/>
    </row>
    <row r="38" spans="2:10">
      <c r="B38" s="118"/>
      <c r="C38" s="16" t="s">
        <v>79</v>
      </c>
      <c r="D38" s="2" t="s">
        <v>0</v>
      </c>
      <c r="E38" s="4">
        <v>1</v>
      </c>
      <c r="F38" s="37">
        <v>452</v>
      </c>
      <c r="G38" s="38"/>
      <c r="H38" s="66"/>
      <c r="I38" s="67"/>
      <c r="J38" s="68"/>
    </row>
    <row r="39" spans="2:10">
      <c r="B39" s="118"/>
      <c r="C39" s="16" t="s">
        <v>38</v>
      </c>
      <c r="D39" s="2" t="s">
        <v>0</v>
      </c>
      <c r="E39" s="4">
        <v>1</v>
      </c>
      <c r="F39" s="37">
        <v>560</v>
      </c>
      <c r="G39" s="38"/>
      <c r="H39" s="66"/>
      <c r="I39" s="67"/>
      <c r="J39" s="68"/>
    </row>
    <row r="40" spans="2:10">
      <c r="B40" s="118"/>
      <c r="C40" s="16" t="s">
        <v>39</v>
      </c>
      <c r="D40" s="2" t="s">
        <v>0</v>
      </c>
      <c r="E40" s="4">
        <v>1</v>
      </c>
      <c r="F40" s="37">
        <v>760</v>
      </c>
      <c r="G40" s="38"/>
      <c r="H40" s="66"/>
      <c r="I40" s="67"/>
      <c r="J40" s="68"/>
    </row>
    <row r="41" spans="2:10" ht="15.75" thickBot="1">
      <c r="B41" s="119"/>
      <c r="C41" s="17" t="s">
        <v>56</v>
      </c>
      <c r="D41" s="26" t="s">
        <v>0</v>
      </c>
      <c r="E41" s="26">
        <v>1</v>
      </c>
      <c r="F41" s="98">
        <v>1200</v>
      </c>
      <c r="G41" s="49"/>
      <c r="H41" s="102"/>
      <c r="I41" s="103"/>
      <c r="J41" s="71"/>
    </row>
    <row r="42" spans="2:10">
      <c r="B42" s="8"/>
      <c r="C42" s="19"/>
      <c r="D42" s="3"/>
      <c r="E42" s="14"/>
      <c r="F42" s="9"/>
      <c r="G42" s="1"/>
      <c r="H42" s="3"/>
      <c r="I42" s="3"/>
    </row>
    <row r="43" spans="2:10">
      <c r="B43" s="28"/>
      <c r="C43" s="19"/>
      <c r="D43" s="3"/>
      <c r="E43" s="14"/>
      <c r="F43" s="9"/>
      <c r="G43" s="1"/>
      <c r="H43" s="3"/>
      <c r="I43" s="3"/>
    </row>
    <row r="44" spans="2:10">
      <c r="B44" s="28"/>
      <c r="C44" s="19"/>
      <c r="D44" s="3"/>
      <c r="E44" s="14"/>
      <c r="F44" s="9"/>
      <c r="G44" s="1"/>
      <c r="H44" s="3"/>
      <c r="I44" s="3"/>
    </row>
    <row r="45" spans="2:10">
      <c r="B45" s="28"/>
      <c r="C45" s="19"/>
      <c r="D45" s="3"/>
      <c r="E45" s="14"/>
      <c r="F45" s="9"/>
      <c r="G45" s="1"/>
      <c r="H45" s="3"/>
      <c r="I45" s="3"/>
    </row>
    <row r="46" spans="2:10">
      <c r="B46" s="28"/>
      <c r="C46" s="19"/>
      <c r="D46" s="3"/>
      <c r="E46" s="14"/>
      <c r="F46" s="9"/>
      <c r="G46" s="1"/>
      <c r="H46" s="3"/>
      <c r="I46" s="3"/>
    </row>
    <row r="47" spans="2:10" ht="15.75" thickBot="1">
      <c r="B47" s="8"/>
      <c r="C47" s="19"/>
      <c r="D47" s="3"/>
      <c r="E47" s="14"/>
      <c r="F47" s="9"/>
      <c r="G47" s="1"/>
      <c r="H47" s="1"/>
    </row>
    <row r="48" spans="2:10" ht="30.75" thickBot="1">
      <c r="B48" s="131" t="s">
        <v>40</v>
      </c>
      <c r="C48" s="132"/>
      <c r="D48" s="132"/>
      <c r="E48" s="133"/>
      <c r="F48" s="58" t="s">
        <v>69</v>
      </c>
      <c r="G48" s="62"/>
      <c r="H48" s="58" t="s">
        <v>70</v>
      </c>
      <c r="I48" s="58" t="s">
        <v>71</v>
      </c>
      <c r="J48" s="58" t="s">
        <v>72</v>
      </c>
    </row>
    <row r="49" spans="2:10" ht="9.9499999999999993" customHeight="1">
      <c r="B49" s="120"/>
      <c r="C49" s="121" t="s">
        <v>8</v>
      </c>
      <c r="D49" s="115" t="s">
        <v>12</v>
      </c>
      <c r="E49" s="115">
        <v>1</v>
      </c>
      <c r="F49" s="123">
        <v>24</v>
      </c>
      <c r="G49" s="38"/>
      <c r="H49" s="144">
        <v>23</v>
      </c>
      <c r="I49" s="145">
        <v>23</v>
      </c>
      <c r="J49" s="151">
        <v>22</v>
      </c>
    </row>
    <row r="50" spans="2:10" ht="9.9499999999999993" customHeight="1">
      <c r="B50" s="118"/>
      <c r="C50" s="122"/>
      <c r="D50" s="111"/>
      <c r="E50" s="111"/>
      <c r="F50" s="124"/>
      <c r="G50" s="38"/>
      <c r="H50" s="123"/>
      <c r="I50" s="146"/>
      <c r="J50" s="152"/>
    </row>
    <row r="51" spans="2:10" ht="9.9499999999999993" customHeight="1">
      <c r="B51" s="118"/>
      <c r="C51" s="122" t="s">
        <v>9</v>
      </c>
      <c r="D51" s="111" t="s">
        <v>12</v>
      </c>
      <c r="E51" s="111">
        <v>1</v>
      </c>
      <c r="F51" s="124">
        <v>27</v>
      </c>
      <c r="G51" s="38"/>
      <c r="H51" s="147">
        <v>26</v>
      </c>
      <c r="I51" s="148">
        <v>26</v>
      </c>
      <c r="J51" s="153">
        <v>24</v>
      </c>
    </row>
    <row r="52" spans="2:10" ht="9.9499999999999993" customHeight="1">
      <c r="B52" s="118"/>
      <c r="C52" s="122"/>
      <c r="D52" s="111"/>
      <c r="E52" s="111"/>
      <c r="F52" s="124"/>
      <c r="G52" s="38"/>
      <c r="H52" s="123"/>
      <c r="I52" s="146"/>
      <c r="J52" s="152"/>
    </row>
    <row r="53" spans="2:10" ht="9.9499999999999993" customHeight="1">
      <c r="B53" s="118"/>
      <c r="C53" s="122" t="s">
        <v>11</v>
      </c>
      <c r="D53" s="111" t="s">
        <v>12</v>
      </c>
      <c r="E53" s="111">
        <v>1</v>
      </c>
      <c r="F53" s="124">
        <v>33</v>
      </c>
      <c r="G53" s="38"/>
      <c r="H53" s="147">
        <v>32</v>
      </c>
      <c r="I53" s="148">
        <v>31</v>
      </c>
      <c r="J53" s="153">
        <v>30</v>
      </c>
    </row>
    <row r="54" spans="2:10" ht="9.9499999999999993" customHeight="1">
      <c r="B54" s="118"/>
      <c r="C54" s="122"/>
      <c r="D54" s="111"/>
      <c r="E54" s="111"/>
      <c r="F54" s="124"/>
      <c r="G54" s="38"/>
      <c r="H54" s="123"/>
      <c r="I54" s="146"/>
      <c r="J54" s="152"/>
    </row>
    <row r="55" spans="2:10" ht="9.9499999999999993" customHeight="1">
      <c r="B55" s="118"/>
      <c r="C55" s="122" t="s">
        <v>10</v>
      </c>
      <c r="D55" s="111" t="s">
        <v>12</v>
      </c>
      <c r="E55" s="111">
        <v>1</v>
      </c>
      <c r="F55" s="124">
        <v>40</v>
      </c>
      <c r="G55" s="38"/>
      <c r="H55" s="147">
        <v>39</v>
      </c>
      <c r="I55" s="148">
        <v>38</v>
      </c>
      <c r="J55" s="153">
        <v>36</v>
      </c>
    </row>
    <row r="56" spans="2:10" ht="9.9499999999999993" customHeight="1" thickBot="1">
      <c r="B56" s="119"/>
      <c r="C56" s="129"/>
      <c r="D56" s="130"/>
      <c r="E56" s="130"/>
      <c r="F56" s="125"/>
      <c r="G56" s="41"/>
      <c r="H56" s="149"/>
      <c r="I56" s="150"/>
      <c r="J56" s="154"/>
    </row>
    <row r="57" spans="2:10" ht="9.9499999999999993" customHeight="1">
      <c r="B57" s="28"/>
      <c r="C57" s="63"/>
      <c r="D57" s="3"/>
      <c r="E57" s="3"/>
      <c r="F57" s="3"/>
      <c r="G57" s="1"/>
      <c r="H57" s="3"/>
      <c r="I57" s="3"/>
      <c r="J57" s="3"/>
    </row>
    <row r="58" spans="2:10" ht="9.9499999999999993" customHeight="1">
      <c r="B58" s="28"/>
      <c r="C58" s="63"/>
      <c r="D58" s="3"/>
      <c r="E58" s="3"/>
      <c r="F58" s="3"/>
      <c r="G58" s="1"/>
      <c r="H58" s="3"/>
      <c r="I58" s="3"/>
      <c r="J58" s="3"/>
    </row>
    <row r="59" spans="2:10" ht="15.75" thickBot="1">
      <c r="G59" s="1"/>
      <c r="H59" s="1"/>
    </row>
    <row r="60" spans="2:10" ht="30.75" thickBot="1">
      <c r="B60" s="126" t="s">
        <v>13</v>
      </c>
      <c r="C60" s="127"/>
      <c r="D60" s="127"/>
      <c r="E60" s="128"/>
      <c r="F60" s="58" t="s">
        <v>69</v>
      </c>
      <c r="G60" s="45"/>
      <c r="H60" s="58" t="s">
        <v>70</v>
      </c>
      <c r="I60" s="58" t="s">
        <v>71</v>
      </c>
      <c r="J60" s="58" t="s">
        <v>72</v>
      </c>
    </row>
    <row r="61" spans="2:10">
      <c r="B61" s="120"/>
      <c r="C61" s="35" t="s">
        <v>42</v>
      </c>
      <c r="D61" s="39" t="s">
        <v>12</v>
      </c>
      <c r="E61" s="29">
        <v>1</v>
      </c>
      <c r="F61" s="99">
        <v>52</v>
      </c>
      <c r="G61" s="38"/>
      <c r="H61" s="99">
        <v>50</v>
      </c>
      <c r="I61" s="100">
        <v>49</v>
      </c>
      <c r="J61" s="104">
        <v>47</v>
      </c>
    </row>
    <row r="62" spans="2:10">
      <c r="B62" s="118"/>
      <c r="C62" s="15" t="s">
        <v>43</v>
      </c>
      <c r="D62" s="4" t="s">
        <v>12</v>
      </c>
      <c r="E62" s="2">
        <v>1</v>
      </c>
      <c r="F62" s="66">
        <v>65</v>
      </c>
      <c r="G62" s="38"/>
      <c r="H62" s="66">
        <v>63</v>
      </c>
      <c r="I62" s="67">
        <v>62</v>
      </c>
      <c r="J62" s="105">
        <v>59</v>
      </c>
    </row>
    <row r="63" spans="2:10">
      <c r="B63" s="118"/>
      <c r="C63" s="15" t="s">
        <v>44</v>
      </c>
      <c r="D63" s="4" t="s">
        <v>12</v>
      </c>
      <c r="E63" s="2">
        <v>1</v>
      </c>
      <c r="F63" s="66">
        <v>84</v>
      </c>
      <c r="G63" s="38"/>
      <c r="H63" s="66">
        <v>81</v>
      </c>
      <c r="I63" s="67">
        <v>80</v>
      </c>
      <c r="J63" s="105">
        <v>76</v>
      </c>
    </row>
    <row r="64" spans="2:10" ht="15.75" thickBot="1">
      <c r="B64" s="119"/>
      <c r="C64" s="15" t="s">
        <v>45</v>
      </c>
      <c r="D64" s="4" t="s">
        <v>12</v>
      </c>
      <c r="E64" s="2">
        <v>1</v>
      </c>
      <c r="F64" s="66">
        <v>94</v>
      </c>
      <c r="G64" s="38"/>
      <c r="H64" s="66">
        <v>91</v>
      </c>
      <c r="I64" s="67">
        <v>89</v>
      </c>
      <c r="J64" s="105">
        <v>85</v>
      </c>
    </row>
    <row r="65" spans="2:10">
      <c r="B65" s="120"/>
      <c r="C65" s="50" t="s">
        <v>46</v>
      </c>
      <c r="D65" s="4" t="s">
        <v>12</v>
      </c>
      <c r="E65" s="2">
        <v>1</v>
      </c>
      <c r="F65" s="66">
        <v>68</v>
      </c>
      <c r="G65" s="38"/>
      <c r="H65" s="66">
        <v>66</v>
      </c>
      <c r="I65" s="67">
        <v>65</v>
      </c>
      <c r="J65" s="105">
        <v>61</v>
      </c>
    </row>
    <row r="66" spans="2:10">
      <c r="B66" s="118"/>
      <c r="C66" s="50" t="s">
        <v>47</v>
      </c>
      <c r="D66" s="4" t="s">
        <v>12</v>
      </c>
      <c r="E66" s="2">
        <v>1</v>
      </c>
      <c r="F66" s="66">
        <v>84</v>
      </c>
      <c r="G66" s="38"/>
      <c r="H66" s="66">
        <v>81</v>
      </c>
      <c r="I66" s="67">
        <v>80</v>
      </c>
      <c r="J66" s="105">
        <v>76</v>
      </c>
    </row>
    <row r="67" spans="2:10">
      <c r="B67" s="118"/>
      <c r="C67" s="50" t="s">
        <v>49</v>
      </c>
      <c r="D67" s="4" t="s">
        <v>12</v>
      </c>
      <c r="E67" s="2">
        <v>1</v>
      </c>
      <c r="F67" s="66">
        <v>107</v>
      </c>
      <c r="G67" s="38"/>
      <c r="H67" s="66">
        <v>104</v>
      </c>
      <c r="I67" s="67">
        <v>102</v>
      </c>
      <c r="J67" s="105">
        <v>96</v>
      </c>
    </row>
    <row r="68" spans="2:10" ht="15.75" thickBot="1">
      <c r="B68" s="119"/>
      <c r="C68" s="50" t="s">
        <v>48</v>
      </c>
      <c r="D68" s="4" t="s">
        <v>12</v>
      </c>
      <c r="E68" s="2">
        <v>1</v>
      </c>
      <c r="F68" s="66">
        <v>119</v>
      </c>
      <c r="G68" s="38"/>
      <c r="H68" s="66">
        <v>115</v>
      </c>
      <c r="I68" s="67">
        <v>113</v>
      </c>
      <c r="J68" s="105">
        <v>107</v>
      </c>
    </row>
    <row r="69" spans="2:10">
      <c r="B69" s="120"/>
      <c r="C69" s="50" t="s">
        <v>50</v>
      </c>
      <c r="D69" s="4" t="s">
        <v>12</v>
      </c>
      <c r="E69" s="2">
        <v>1</v>
      </c>
      <c r="F69" s="66">
        <v>81</v>
      </c>
      <c r="G69" s="38"/>
      <c r="H69" s="66">
        <v>79</v>
      </c>
      <c r="I69" s="67">
        <v>77</v>
      </c>
      <c r="J69" s="105">
        <v>73</v>
      </c>
    </row>
    <row r="70" spans="2:10">
      <c r="B70" s="118"/>
      <c r="C70" s="50" t="s">
        <v>51</v>
      </c>
      <c r="D70" s="4" t="s">
        <v>12</v>
      </c>
      <c r="E70" s="2">
        <v>1</v>
      </c>
      <c r="F70" s="66">
        <v>103</v>
      </c>
      <c r="G70" s="38"/>
      <c r="H70" s="66">
        <v>100</v>
      </c>
      <c r="I70" s="67">
        <v>98</v>
      </c>
      <c r="J70" s="105">
        <v>93</v>
      </c>
    </row>
    <row r="71" spans="2:10">
      <c r="B71" s="118"/>
      <c r="C71" s="50" t="s">
        <v>52</v>
      </c>
      <c r="D71" s="4" t="s">
        <v>12</v>
      </c>
      <c r="E71" s="2">
        <v>1</v>
      </c>
      <c r="F71" s="66">
        <v>133</v>
      </c>
      <c r="G71" s="38"/>
      <c r="H71" s="66">
        <v>129</v>
      </c>
      <c r="I71" s="67">
        <v>126</v>
      </c>
      <c r="J71" s="105">
        <v>120</v>
      </c>
    </row>
    <row r="72" spans="2:10" ht="15.75" thickBot="1">
      <c r="B72" s="119"/>
      <c r="C72" s="51" t="s">
        <v>53</v>
      </c>
      <c r="D72" s="13" t="s">
        <v>12</v>
      </c>
      <c r="E72" s="10">
        <v>1</v>
      </c>
      <c r="F72" s="69">
        <v>149</v>
      </c>
      <c r="G72" s="41"/>
      <c r="H72" s="69">
        <v>145</v>
      </c>
      <c r="I72" s="70">
        <v>142</v>
      </c>
      <c r="J72" s="106">
        <v>134</v>
      </c>
    </row>
    <row r="73" spans="2:10">
      <c r="B73" s="28"/>
      <c r="C73" s="14"/>
      <c r="D73" s="14"/>
      <c r="E73" s="3"/>
      <c r="F73" s="107"/>
      <c r="G73" s="1"/>
      <c r="H73" s="107"/>
      <c r="I73" s="107"/>
      <c r="J73" s="108"/>
    </row>
    <row r="74" spans="2:10">
      <c r="B74" s="28"/>
      <c r="C74" s="14"/>
      <c r="D74" s="14"/>
      <c r="E74" s="3"/>
      <c r="F74" s="107"/>
      <c r="G74" s="1"/>
      <c r="H74" s="107"/>
      <c r="I74" s="107"/>
      <c r="J74" s="108"/>
    </row>
    <row r="75" spans="2:10">
      <c r="B75" s="28"/>
      <c r="C75" s="14"/>
      <c r="D75" s="14"/>
      <c r="E75" s="3"/>
      <c r="F75" s="107"/>
      <c r="G75" s="1"/>
      <c r="H75" s="107"/>
      <c r="I75" s="107"/>
      <c r="J75" s="108"/>
    </row>
    <row r="76" spans="2:10">
      <c r="B76" s="28"/>
      <c r="C76" s="14"/>
      <c r="D76" s="14"/>
      <c r="E76" s="3"/>
      <c r="F76" s="107"/>
      <c r="G76" s="1"/>
      <c r="H76" s="107"/>
      <c r="I76" s="107"/>
      <c r="J76" s="108"/>
    </row>
    <row r="77" spans="2:10">
      <c r="B77" s="28"/>
      <c r="C77" s="14"/>
      <c r="D77" s="14"/>
      <c r="E77" s="3"/>
      <c r="F77" s="107"/>
      <c r="G77" s="1"/>
      <c r="H77" s="107"/>
      <c r="I77" s="107"/>
      <c r="J77" s="108"/>
    </row>
    <row r="78" spans="2:10">
      <c r="B78" s="28"/>
      <c r="C78" s="14"/>
      <c r="D78" s="14"/>
      <c r="E78" s="3"/>
      <c r="F78" s="107"/>
      <c r="G78" s="1"/>
      <c r="H78" s="107"/>
      <c r="I78" s="107"/>
      <c r="J78" s="108"/>
    </row>
    <row r="79" spans="2:10" ht="15.75" thickBot="1">
      <c r="B79" s="28"/>
      <c r="C79" s="14"/>
      <c r="D79" s="14"/>
      <c r="E79" s="3"/>
      <c r="F79" s="9"/>
      <c r="G79" s="1"/>
      <c r="H79" s="7"/>
      <c r="I79" s="7"/>
    </row>
    <row r="80" spans="2:10" ht="15.75" thickBot="1">
      <c r="B80" s="120"/>
      <c r="C80" s="52" t="s">
        <v>67</v>
      </c>
      <c r="D80" s="14"/>
      <c r="E80" s="3"/>
      <c r="F80" s="9"/>
      <c r="G80" s="1"/>
      <c r="H80" s="7"/>
      <c r="I80" s="7"/>
    </row>
    <row r="81" spans="2:21">
      <c r="B81" s="118"/>
      <c r="C81" s="134" t="s">
        <v>68</v>
      </c>
      <c r="D81" s="14"/>
      <c r="E81" s="3"/>
      <c r="F81" s="9"/>
      <c r="G81" s="1"/>
      <c r="H81" s="7"/>
      <c r="I81" s="7"/>
    </row>
    <row r="82" spans="2:21">
      <c r="B82" s="118"/>
      <c r="C82" s="134"/>
      <c r="D82" s="14"/>
      <c r="E82" s="3"/>
      <c r="F82" s="9"/>
      <c r="G82" s="1"/>
      <c r="H82" s="7"/>
      <c r="I82" s="7"/>
    </row>
    <row r="83" spans="2:21">
      <c r="B83" s="118"/>
      <c r="C83" s="134"/>
      <c r="D83" s="14"/>
      <c r="E83" s="3"/>
      <c r="F83" s="9"/>
      <c r="G83" s="1"/>
      <c r="H83" s="7"/>
      <c r="I83" s="7"/>
    </row>
    <row r="84" spans="2:21" ht="15.75" thickBot="1">
      <c r="B84" s="119"/>
      <c r="C84" s="135"/>
      <c r="D84" s="14"/>
      <c r="E84" s="3"/>
      <c r="F84" s="9"/>
      <c r="G84" s="1"/>
      <c r="H84" s="7"/>
      <c r="I84" s="7"/>
    </row>
    <row r="85" spans="2:21" ht="15.75" thickBot="1">
      <c r="B85" s="8"/>
      <c r="C85" s="14"/>
      <c r="D85" s="14"/>
      <c r="E85" s="3"/>
      <c r="F85" s="3"/>
      <c r="G85" s="1"/>
      <c r="H85" s="1"/>
    </row>
    <row r="86" spans="2:21" ht="15.75" thickBot="1">
      <c r="B86" s="126" t="s">
        <v>21</v>
      </c>
      <c r="C86" s="127"/>
      <c r="D86" s="127"/>
      <c r="E86" s="127"/>
      <c r="F86" s="128"/>
      <c r="G86" s="45"/>
      <c r="H86" s="141" t="s">
        <v>54</v>
      </c>
      <c r="I86" s="142"/>
      <c r="J86" s="143"/>
    </row>
    <row r="87" spans="2:21">
      <c r="B87" s="120"/>
      <c r="C87" s="55" t="s">
        <v>22</v>
      </c>
      <c r="D87" s="53" t="s">
        <v>0</v>
      </c>
      <c r="E87" s="54">
        <v>1</v>
      </c>
      <c r="F87" s="54" t="s">
        <v>57</v>
      </c>
      <c r="G87" s="38"/>
      <c r="H87" s="115" t="s">
        <v>55</v>
      </c>
      <c r="I87" s="115"/>
      <c r="J87" s="116"/>
    </row>
    <row r="88" spans="2:21">
      <c r="B88" s="118"/>
      <c r="C88" s="56" t="s">
        <v>23</v>
      </c>
      <c r="D88" s="20" t="s">
        <v>0</v>
      </c>
      <c r="E88" s="21">
        <v>1</v>
      </c>
      <c r="F88" s="21" t="s">
        <v>58</v>
      </c>
      <c r="G88" s="38"/>
      <c r="H88" s="111" t="s">
        <v>55</v>
      </c>
      <c r="I88" s="111"/>
      <c r="J88" s="112"/>
    </row>
    <row r="89" spans="2:21">
      <c r="B89" s="118"/>
      <c r="C89" s="56" t="s">
        <v>24</v>
      </c>
      <c r="D89" s="20" t="s">
        <v>0</v>
      </c>
      <c r="E89" s="21">
        <v>1</v>
      </c>
      <c r="F89" s="21" t="s">
        <v>59</v>
      </c>
      <c r="G89" s="38"/>
      <c r="H89" s="111" t="s">
        <v>55</v>
      </c>
      <c r="I89" s="111"/>
      <c r="J89" s="112"/>
    </row>
    <row r="90" spans="2:21">
      <c r="B90" s="118"/>
      <c r="C90" s="56" t="s">
        <v>25</v>
      </c>
      <c r="D90" s="20" t="s">
        <v>0</v>
      </c>
      <c r="E90" s="21">
        <v>1</v>
      </c>
      <c r="F90" s="21" t="s">
        <v>60</v>
      </c>
      <c r="G90" s="38"/>
      <c r="H90" s="111" t="s">
        <v>55</v>
      </c>
      <c r="I90" s="111"/>
      <c r="J90" s="112"/>
    </row>
    <row r="91" spans="2:21">
      <c r="B91" s="118"/>
      <c r="C91" s="56" t="s">
        <v>27</v>
      </c>
      <c r="D91" s="20" t="s">
        <v>0</v>
      </c>
      <c r="E91" s="21">
        <v>1</v>
      </c>
      <c r="F91" s="21" t="s">
        <v>62</v>
      </c>
      <c r="G91" s="38"/>
      <c r="H91" s="111" t="s">
        <v>41</v>
      </c>
      <c r="I91" s="111"/>
      <c r="J91" s="112"/>
    </row>
    <row r="92" spans="2:21">
      <c r="B92" s="118"/>
      <c r="C92" s="56" t="s">
        <v>26</v>
      </c>
      <c r="D92" s="20" t="s">
        <v>0</v>
      </c>
      <c r="E92" s="21">
        <v>1</v>
      </c>
      <c r="F92" s="21" t="s">
        <v>63</v>
      </c>
      <c r="G92" s="38"/>
      <c r="H92" s="111" t="s">
        <v>41</v>
      </c>
      <c r="I92" s="111"/>
      <c r="J92" s="112"/>
    </row>
    <row r="93" spans="2:21">
      <c r="B93" s="118"/>
      <c r="C93" s="56" t="s">
        <v>28</v>
      </c>
      <c r="D93" s="20" t="s">
        <v>0</v>
      </c>
      <c r="E93" s="21">
        <v>1</v>
      </c>
      <c r="F93" s="21" t="s">
        <v>64</v>
      </c>
      <c r="G93" s="38"/>
      <c r="H93" s="111" t="s">
        <v>41</v>
      </c>
      <c r="I93" s="111"/>
      <c r="J93" s="112"/>
    </row>
    <row r="94" spans="2:21">
      <c r="B94" s="118"/>
      <c r="C94" s="56" t="s">
        <v>29</v>
      </c>
      <c r="D94" s="20" t="s">
        <v>0</v>
      </c>
      <c r="E94" s="21">
        <v>1</v>
      </c>
      <c r="F94" s="21" t="s">
        <v>61</v>
      </c>
      <c r="G94" s="38"/>
      <c r="H94" s="111" t="s">
        <v>55</v>
      </c>
      <c r="I94" s="111"/>
      <c r="J94" s="112"/>
    </row>
    <row r="95" spans="2:21">
      <c r="B95" s="118"/>
      <c r="C95" s="56" t="s">
        <v>30</v>
      </c>
      <c r="D95" s="20" t="s">
        <v>0</v>
      </c>
      <c r="E95" s="21">
        <v>1</v>
      </c>
      <c r="F95" s="21" t="s">
        <v>65</v>
      </c>
      <c r="G95" s="38"/>
      <c r="H95" s="111" t="s">
        <v>41</v>
      </c>
      <c r="I95" s="111"/>
      <c r="J95" s="112"/>
    </row>
    <row r="96" spans="2:21" ht="15.75" thickBot="1">
      <c r="B96" s="119"/>
      <c r="C96" s="57" t="s">
        <v>31</v>
      </c>
      <c r="D96" s="22" t="s">
        <v>0</v>
      </c>
      <c r="E96" s="23">
        <v>1</v>
      </c>
      <c r="F96" s="23" t="s">
        <v>66</v>
      </c>
      <c r="G96" s="41"/>
      <c r="H96" s="130" t="s">
        <v>41</v>
      </c>
      <c r="I96" s="130"/>
      <c r="J96" s="140"/>
      <c r="O96" s="64"/>
      <c r="P96" s="64"/>
      <c r="Q96" s="64"/>
      <c r="R96" s="64"/>
      <c r="S96" s="64"/>
      <c r="T96" s="64"/>
      <c r="U96" s="64"/>
    </row>
    <row r="97" spans="2:21">
      <c r="B97" s="8"/>
      <c r="C97" s="24"/>
      <c r="D97" s="24"/>
      <c r="E97" s="25"/>
      <c r="F97" s="25"/>
      <c r="G97" s="1"/>
      <c r="H97" s="3"/>
      <c r="I97" s="3"/>
      <c r="O97" s="64"/>
      <c r="P97" s="64"/>
      <c r="Q97" s="64"/>
      <c r="R97" s="64"/>
      <c r="S97" s="64"/>
      <c r="T97" s="64"/>
      <c r="U97" s="64"/>
    </row>
    <row r="98" spans="2:21">
      <c r="B98" s="8"/>
      <c r="C98" s="24"/>
      <c r="D98" s="24"/>
      <c r="E98" s="25"/>
      <c r="F98" s="25"/>
      <c r="G98" s="1"/>
      <c r="H98" s="3"/>
      <c r="I98" s="3"/>
      <c r="O98" s="64"/>
      <c r="P98" s="64"/>
      <c r="Q98" s="64"/>
      <c r="R98" s="64"/>
      <c r="S98" s="64"/>
      <c r="T98" s="64"/>
      <c r="U98" s="64"/>
    </row>
    <row r="99" spans="2:21">
      <c r="B99" s="27"/>
      <c r="C99" s="24"/>
      <c r="D99" s="24"/>
      <c r="E99" s="25"/>
      <c r="F99" s="25"/>
      <c r="G99" s="1"/>
      <c r="H99" s="3"/>
      <c r="I99" s="3"/>
      <c r="O99" s="64"/>
      <c r="P99" s="64"/>
      <c r="Q99" s="64"/>
      <c r="R99" s="64"/>
      <c r="S99" s="64"/>
      <c r="T99" s="64"/>
      <c r="U99" s="64"/>
    </row>
    <row r="100" spans="2:21">
      <c r="B100" s="8"/>
      <c r="C100" s="24"/>
      <c r="D100" s="24"/>
      <c r="E100" s="25"/>
      <c r="F100" s="25"/>
      <c r="G100" s="1"/>
      <c r="H100" s="3"/>
      <c r="I100" s="3"/>
      <c r="O100" s="64"/>
      <c r="P100" s="64"/>
      <c r="Q100" s="64"/>
      <c r="R100" s="64"/>
      <c r="S100" s="64"/>
      <c r="T100" s="64"/>
      <c r="U100" s="64"/>
    </row>
    <row r="101" spans="2:21">
      <c r="B101" s="8"/>
      <c r="C101" s="24"/>
      <c r="D101" s="24"/>
      <c r="E101" s="25"/>
      <c r="F101" s="25"/>
      <c r="G101" s="1"/>
      <c r="H101" s="3"/>
      <c r="I101" s="3"/>
      <c r="O101" s="64"/>
      <c r="P101" s="64"/>
      <c r="Q101" s="64"/>
      <c r="R101" s="64"/>
      <c r="S101" s="64"/>
      <c r="T101" s="64"/>
      <c r="U101" s="64"/>
    </row>
    <row r="102" spans="2:21">
      <c r="B102" s="8"/>
      <c r="C102" s="24"/>
      <c r="D102" s="24"/>
      <c r="E102" s="25"/>
      <c r="F102" s="25"/>
      <c r="G102" s="1"/>
      <c r="H102" s="3"/>
      <c r="I102" s="3"/>
      <c r="O102" s="64"/>
      <c r="P102" s="64"/>
      <c r="Q102" s="64"/>
      <c r="R102" s="64"/>
      <c r="S102" s="64"/>
      <c r="T102" s="64"/>
      <c r="U102" s="64"/>
    </row>
    <row r="103" spans="2:21">
      <c r="B103" s="8"/>
      <c r="C103" s="24"/>
      <c r="D103" s="24"/>
      <c r="E103" s="25"/>
      <c r="F103" s="25"/>
      <c r="G103" s="1"/>
      <c r="H103" s="3"/>
      <c r="I103" s="3"/>
      <c r="O103" s="64"/>
      <c r="P103" s="64"/>
      <c r="Q103" s="64"/>
      <c r="R103" s="64"/>
      <c r="S103" s="64"/>
      <c r="T103" s="64"/>
      <c r="U103" s="64"/>
    </row>
    <row r="104" spans="2:21">
      <c r="B104" s="8"/>
      <c r="C104" s="24"/>
      <c r="D104" s="24"/>
      <c r="E104" s="25"/>
      <c r="F104" s="25"/>
      <c r="G104" s="1"/>
      <c r="H104" s="3"/>
      <c r="I104" s="3"/>
      <c r="O104" s="64"/>
      <c r="P104" s="64"/>
      <c r="Q104" s="64"/>
      <c r="R104" s="64"/>
      <c r="S104" s="64"/>
      <c r="T104" s="64"/>
      <c r="U104" s="64"/>
    </row>
    <row r="105" spans="2:21">
      <c r="B105" s="8"/>
      <c r="C105" s="24"/>
      <c r="D105" s="24"/>
      <c r="E105" s="25"/>
      <c r="F105" s="25"/>
      <c r="G105" s="1"/>
      <c r="H105" s="3"/>
      <c r="I105" s="3"/>
      <c r="O105" s="64"/>
      <c r="P105" s="64"/>
      <c r="Q105" s="64"/>
      <c r="R105" s="64"/>
      <c r="S105" s="64"/>
      <c r="T105" s="64"/>
      <c r="U105" s="64"/>
    </row>
    <row r="106" spans="2:21">
      <c r="B106" s="8"/>
      <c r="C106" s="24"/>
      <c r="D106" s="24"/>
      <c r="E106" s="25"/>
      <c r="F106" s="25"/>
      <c r="G106" s="1"/>
      <c r="H106" s="3"/>
      <c r="I106" s="3"/>
      <c r="O106" s="64"/>
      <c r="P106" s="64"/>
      <c r="Q106" s="64"/>
      <c r="R106" s="64"/>
      <c r="S106" s="64"/>
      <c r="T106" s="64"/>
      <c r="U106" s="64"/>
    </row>
    <row r="107" spans="2:21">
      <c r="B107" s="8"/>
      <c r="C107" s="24"/>
      <c r="D107" s="24"/>
      <c r="E107" s="25"/>
      <c r="F107" s="25"/>
      <c r="G107" s="1"/>
      <c r="H107" s="3"/>
      <c r="I107" s="3"/>
      <c r="O107" s="64"/>
      <c r="P107" s="64"/>
      <c r="Q107" s="64"/>
      <c r="R107" s="64"/>
      <c r="S107" s="64"/>
      <c r="T107" s="64"/>
      <c r="U107" s="64"/>
    </row>
    <row r="108" spans="2:21">
      <c r="B108" s="8"/>
      <c r="C108" s="24"/>
      <c r="D108" s="24"/>
      <c r="E108" s="25"/>
      <c r="F108" s="25"/>
      <c r="G108" s="1"/>
      <c r="H108" s="3"/>
      <c r="I108" s="3"/>
      <c r="O108" s="64"/>
      <c r="P108" s="64"/>
      <c r="Q108" s="64"/>
      <c r="R108" s="64"/>
      <c r="S108" s="64"/>
      <c r="T108" s="64"/>
      <c r="U108" s="64"/>
    </row>
    <row r="109" spans="2:21">
      <c r="B109" s="8"/>
      <c r="C109" s="24"/>
      <c r="D109" s="24"/>
      <c r="E109" s="25"/>
      <c r="F109" s="25"/>
      <c r="G109" s="1"/>
      <c r="H109" s="3"/>
      <c r="I109" s="3"/>
      <c r="O109" s="64"/>
      <c r="P109" s="64"/>
      <c r="Q109" s="64"/>
      <c r="R109" s="64"/>
      <c r="S109" s="64"/>
      <c r="T109" s="64"/>
      <c r="U109" s="64"/>
    </row>
    <row r="110" spans="2:21">
      <c r="B110" s="8"/>
      <c r="C110" s="24"/>
      <c r="D110" s="24"/>
      <c r="E110" s="25"/>
      <c r="F110" s="25"/>
      <c r="G110" s="1"/>
      <c r="H110" s="3"/>
      <c r="I110" s="3"/>
      <c r="O110" s="64"/>
      <c r="P110" s="64"/>
      <c r="Q110" s="64"/>
      <c r="R110" s="64"/>
      <c r="S110" s="64"/>
      <c r="T110" s="64"/>
      <c r="U110" s="64"/>
    </row>
    <row r="111" spans="2:21">
      <c r="B111" s="8"/>
      <c r="C111" s="24"/>
      <c r="D111" s="24"/>
      <c r="E111" s="25"/>
      <c r="F111" s="25"/>
      <c r="G111" s="1"/>
      <c r="H111" s="3"/>
      <c r="I111" s="3"/>
      <c r="O111" s="64"/>
      <c r="P111" s="64"/>
      <c r="Q111" s="64"/>
      <c r="R111" s="64"/>
      <c r="S111" s="64"/>
      <c r="T111" s="64"/>
      <c r="U111" s="64"/>
    </row>
    <row r="112" spans="2:21">
      <c r="B112" s="8"/>
      <c r="C112" s="24"/>
      <c r="D112" s="24"/>
      <c r="E112" s="25"/>
      <c r="F112" s="25"/>
      <c r="G112" s="1"/>
      <c r="H112" s="3"/>
      <c r="I112" s="3"/>
      <c r="O112" s="64"/>
      <c r="P112" s="64"/>
      <c r="Q112" s="64"/>
      <c r="R112" s="64"/>
      <c r="S112" s="64"/>
      <c r="T112" s="64"/>
      <c r="U112" s="64"/>
    </row>
    <row r="113" spans="7:21">
      <c r="G113" s="1"/>
      <c r="H113" s="1"/>
      <c r="O113" s="64"/>
      <c r="P113" s="64"/>
      <c r="Q113" s="64"/>
      <c r="R113" s="64"/>
      <c r="S113" s="64"/>
      <c r="T113" s="64"/>
      <c r="U113" s="64"/>
    </row>
    <row r="114" spans="7:21">
      <c r="G114" s="1"/>
      <c r="H114" s="1"/>
      <c r="O114" s="64"/>
      <c r="P114" s="64"/>
      <c r="Q114" s="64"/>
      <c r="R114" s="64"/>
      <c r="S114" s="64"/>
      <c r="T114" s="64"/>
      <c r="U114" s="64"/>
    </row>
    <row r="115" spans="7:21">
      <c r="G115" s="1"/>
      <c r="H115" s="1"/>
      <c r="O115" s="64"/>
      <c r="P115" s="64"/>
      <c r="Q115" s="64"/>
      <c r="R115" s="64"/>
      <c r="S115" s="64"/>
      <c r="T115" s="64"/>
      <c r="U115" s="64"/>
    </row>
    <row r="116" spans="7:21">
      <c r="G116" s="1"/>
      <c r="H116" s="1"/>
      <c r="O116" s="64"/>
      <c r="P116" s="64"/>
      <c r="Q116" s="64"/>
      <c r="R116" s="64"/>
      <c r="S116" s="64"/>
      <c r="T116" s="64"/>
      <c r="U116" s="64"/>
    </row>
    <row r="117" spans="7:21">
      <c r="G117" s="1"/>
      <c r="H117" s="1"/>
      <c r="O117" s="64"/>
      <c r="P117" s="64"/>
      <c r="Q117" s="64"/>
      <c r="R117" s="64"/>
      <c r="S117" s="64"/>
      <c r="T117" s="64"/>
      <c r="U117" s="64"/>
    </row>
    <row r="118" spans="7:21">
      <c r="G118" s="1"/>
      <c r="H118" s="1"/>
      <c r="O118" s="64"/>
      <c r="P118" s="64"/>
      <c r="Q118" s="64"/>
      <c r="R118" s="64"/>
      <c r="S118" s="64"/>
      <c r="T118" s="64"/>
      <c r="U118" s="64"/>
    </row>
    <row r="119" spans="7:21">
      <c r="G119" s="1"/>
      <c r="H119" s="1"/>
      <c r="O119" s="64"/>
      <c r="P119" s="64"/>
      <c r="Q119" s="64"/>
      <c r="R119" s="64"/>
      <c r="S119" s="64"/>
      <c r="T119" s="64"/>
      <c r="U119" s="64"/>
    </row>
    <row r="120" spans="7:21">
      <c r="G120" s="1"/>
      <c r="H120" s="1"/>
      <c r="O120" s="64"/>
      <c r="P120" s="64"/>
      <c r="Q120" s="64"/>
      <c r="R120" s="64"/>
      <c r="S120" s="64"/>
      <c r="T120" s="64"/>
      <c r="U120" s="64"/>
    </row>
    <row r="121" spans="7:21">
      <c r="G121" s="1"/>
      <c r="H121" s="1"/>
      <c r="O121" s="64"/>
      <c r="P121" s="64"/>
      <c r="Q121" s="64"/>
      <c r="R121" s="64"/>
      <c r="S121" s="64"/>
      <c r="T121" s="64"/>
      <c r="U121" s="64"/>
    </row>
    <row r="122" spans="7:21">
      <c r="G122" s="1"/>
      <c r="H122" s="1"/>
      <c r="O122" s="64"/>
      <c r="P122" s="64"/>
      <c r="Q122" s="64"/>
      <c r="R122" s="64"/>
      <c r="S122" s="64"/>
      <c r="T122" s="64"/>
      <c r="U122" s="64"/>
    </row>
    <row r="123" spans="7:21" ht="19.5" customHeight="1">
      <c r="G123" s="1"/>
      <c r="H123" s="1"/>
      <c r="O123" s="64"/>
      <c r="P123" s="64"/>
      <c r="Q123" s="64"/>
      <c r="R123" s="64"/>
      <c r="S123" s="64"/>
      <c r="T123" s="64"/>
      <c r="U123" s="64"/>
    </row>
    <row r="124" spans="7:21" ht="20.25" customHeight="1">
      <c r="G124" s="1"/>
      <c r="H124" s="1"/>
      <c r="O124" s="64"/>
      <c r="P124" s="64"/>
      <c r="Q124" s="64"/>
      <c r="R124" s="64"/>
      <c r="S124" s="64"/>
      <c r="T124" s="64"/>
      <c r="U124" s="64"/>
    </row>
    <row r="125" spans="7:21" ht="21" customHeight="1">
      <c r="G125" s="1"/>
      <c r="H125" s="1"/>
      <c r="O125" s="64"/>
      <c r="P125" s="64"/>
      <c r="Q125" s="64"/>
      <c r="R125" s="64"/>
      <c r="S125" s="64"/>
      <c r="T125" s="64"/>
      <c r="U125" s="64"/>
    </row>
    <row r="126" spans="7:21">
      <c r="G126" s="1"/>
      <c r="H126" s="1"/>
      <c r="O126" s="64"/>
      <c r="P126" s="64"/>
      <c r="Q126" s="64"/>
      <c r="R126" s="64"/>
      <c r="S126" s="64"/>
      <c r="T126" s="64"/>
      <c r="U126" s="64"/>
    </row>
    <row r="127" spans="7:21" ht="24" customHeight="1">
      <c r="G127" s="1"/>
      <c r="H127" s="1"/>
      <c r="O127" s="64"/>
      <c r="P127" s="64"/>
      <c r="Q127" s="64"/>
      <c r="R127" s="64"/>
      <c r="S127" s="64"/>
      <c r="T127" s="64"/>
      <c r="U127" s="64"/>
    </row>
    <row r="128" spans="7:21" ht="18.75" customHeight="1">
      <c r="G128" s="1"/>
      <c r="H128" s="1"/>
      <c r="O128" s="64"/>
      <c r="P128" s="64"/>
      <c r="Q128" s="64"/>
      <c r="R128" s="64"/>
      <c r="S128" s="64"/>
      <c r="T128" s="64"/>
      <c r="U128" s="64"/>
    </row>
    <row r="129" spans="7:21" ht="20.25" customHeight="1">
      <c r="G129" s="1"/>
      <c r="H129" s="1"/>
      <c r="O129" s="64"/>
      <c r="P129" s="64"/>
      <c r="Q129" s="64"/>
      <c r="R129" s="64"/>
      <c r="S129" s="64"/>
      <c r="T129" s="64"/>
      <c r="U129" s="64"/>
    </row>
    <row r="130" spans="7:21">
      <c r="G130" s="1"/>
      <c r="H130" s="1"/>
      <c r="O130" s="64"/>
      <c r="P130" s="64"/>
      <c r="Q130" s="64"/>
      <c r="R130" s="64"/>
      <c r="S130" s="64"/>
      <c r="T130" s="64"/>
      <c r="U130" s="64"/>
    </row>
    <row r="131" spans="7:21" ht="18.75" customHeight="1">
      <c r="G131" s="1"/>
      <c r="H131" s="1"/>
      <c r="O131" s="64"/>
      <c r="P131" s="64"/>
      <c r="Q131" s="64"/>
      <c r="R131" s="64"/>
      <c r="S131" s="64"/>
      <c r="T131" s="64"/>
      <c r="U131" s="64"/>
    </row>
    <row r="132" spans="7:21" ht="21" customHeight="1">
      <c r="G132" s="1"/>
      <c r="H132" s="1"/>
      <c r="O132" s="64"/>
      <c r="P132" s="64"/>
      <c r="Q132" s="64"/>
      <c r="R132" s="64"/>
      <c r="S132" s="64"/>
      <c r="T132" s="64"/>
      <c r="U132" s="64"/>
    </row>
    <row r="133" spans="7:21" ht="22.5" customHeight="1">
      <c r="G133" s="1"/>
      <c r="H133" s="1"/>
      <c r="O133" s="64"/>
      <c r="P133" s="64"/>
      <c r="Q133" s="64"/>
      <c r="R133" s="64"/>
      <c r="S133" s="64"/>
      <c r="T133" s="64"/>
      <c r="U133" s="64"/>
    </row>
    <row r="134" spans="7:21">
      <c r="G134" s="1"/>
      <c r="H134" s="1"/>
      <c r="O134" s="64"/>
      <c r="P134" s="64"/>
      <c r="Q134" s="64"/>
      <c r="R134" s="64"/>
      <c r="S134" s="64"/>
      <c r="T134" s="64"/>
      <c r="U134" s="64"/>
    </row>
    <row r="135" spans="7:21" ht="20.25" customHeight="1">
      <c r="G135" s="1"/>
      <c r="H135" s="1"/>
      <c r="O135" s="64"/>
      <c r="P135" s="64"/>
      <c r="Q135" s="64"/>
      <c r="R135" s="64"/>
      <c r="S135" s="64"/>
      <c r="T135" s="64"/>
      <c r="U135" s="64"/>
    </row>
    <row r="136" spans="7:21" ht="20.25" customHeight="1">
      <c r="G136" s="1"/>
      <c r="H136" s="1"/>
      <c r="O136" s="64"/>
      <c r="P136" s="64"/>
      <c r="Q136" s="64"/>
      <c r="R136" s="64"/>
      <c r="S136" s="64"/>
      <c r="T136" s="64"/>
      <c r="U136" s="64"/>
    </row>
    <row r="137" spans="7:21" ht="21.75" customHeight="1">
      <c r="G137" s="1"/>
      <c r="H137" s="1"/>
    </row>
    <row r="138" spans="7:21">
      <c r="G138" s="1"/>
      <c r="H138" s="1"/>
    </row>
    <row r="139" spans="7:21" ht="20.25" customHeight="1">
      <c r="G139" s="1"/>
      <c r="H139" s="1"/>
    </row>
    <row r="140" spans="7:21" ht="20.25" customHeight="1">
      <c r="G140" s="1"/>
      <c r="H140" s="1"/>
    </row>
    <row r="141" spans="7:21" ht="23.25" customHeight="1">
      <c r="G141" s="1"/>
      <c r="H141" s="1"/>
    </row>
    <row r="142" spans="7:21" ht="23.25" customHeight="1">
      <c r="G142" s="1"/>
      <c r="H142" s="1"/>
    </row>
    <row r="143" spans="7:21" ht="23.25" customHeight="1">
      <c r="G143" s="1"/>
      <c r="H143" s="1"/>
    </row>
    <row r="144" spans="7:21" ht="23.25" customHeight="1"/>
    <row r="145" ht="23.25" customHeight="1"/>
    <row r="146" ht="23.25" customHeight="1"/>
    <row r="147" ht="23.25" customHeight="1"/>
    <row r="148" ht="23.25" customHeight="1"/>
    <row r="164" ht="43.5" customHeight="1"/>
    <row r="165" ht="38.25" customHeight="1"/>
    <row r="169" ht="19.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8" spans="7:8" ht="30" customHeight="1"/>
    <row r="180" spans="7:8">
      <c r="H180" s="7"/>
    </row>
    <row r="181" spans="7:8">
      <c r="H181" s="7"/>
    </row>
    <row r="187" spans="7:8">
      <c r="G187" s="6"/>
    </row>
    <row r="188" spans="7:8">
      <c r="G188" s="5"/>
    </row>
    <row r="189" spans="7:8">
      <c r="G189" s="5"/>
    </row>
    <row r="190" spans="7:8">
      <c r="G190" s="5"/>
    </row>
    <row r="191" spans="7:8">
      <c r="G191" s="5"/>
    </row>
    <row r="192" spans="7:8">
      <c r="G192" s="5"/>
    </row>
    <row r="193" spans="7:7">
      <c r="G193" s="5"/>
    </row>
    <row r="194" spans="7:7">
      <c r="G194" s="5"/>
    </row>
    <row r="195" spans="7:7">
      <c r="G195" s="5"/>
    </row>
    <row r="196" spans="7:7">
      <c r="G196" s="5"/>
    </row>
    <row r="197" spans="7:7">
      <c r="G197" s="5"/>
    </row>
    <row r="198" spans="7:7">
      <c r="G198" s="5"/>
    </row>
  </sheetData>
  <mergeCells count="65">
    <mergeCell ref="B2:J2"/>
    <mergeCell ref="H95:J95"/>
    <mergeCell ref="H96:J96"/>
    <mergeCell ref="H86:J86"/>
    <mergeCell ref="H49:H50"/>
    <mergeCell ref="I49:I50"/>
    <mergeCell ref="H51:H52"/>
    <mergeCell ref="I51:I52"/>
    <mergeCell ref="H53:H54"/>
    <mergeCell ref="H55:H56"/>
    <mergeCell ref="I53:I54"/>
    <mergeCell ref="I55:I56"/>
    <mergeCell ref="J49:J50"/>
    <mergeCell ref="J51:J52"/>
    <mergeCell ref="J53:J54"/>
    <mergeCell ref="J55:J56"/>
    <mergeCell ref="B3:F3"/>
    <mergeCell ref="B9:I9"/>
    <mergeCell ref="B16:I16"/>
    <mergeCell ref="B4:E4"/>
    <mergeCell ref="B10:E10"/>
    <mergeCell ref="B5:B8"/>
    <mergeCell ref="B86:F86"/>
    <mergeCell ref="C55:C56"/>
    <mergeCell ref="D55:D56"/>
    <mergeCell ref="B11:B15"/>
    <mergeCell ref="B18:B21"/>
    <mergeCell ref="B17:E17"/>
    <mergeCell ref="B34:E34"/>
    <mergeCell ref="B27:E27"/>
    <mergeCell ref="B48:E48"/>
    <mergeCell ref="B60:E60"/>
    <mergeCell ref="B80:B84"/>
    <mergeCell ref="C81:C84"/>
    <mergeCell ref="E55:E56"/>
    <mergeCell ref="C53:C54"/>
    <mergeCell ref="D49:D50"/>
    <mergeCell ref="D51:D52"/>
    <mergeCell ref="C51:C52"/>
    <mergeCell ref="F55:F56"/>
    <mergeCell ref="B61:B64"/>
    <mergeCell ref="B65:B68"/>
    <mergeCell ref="B69:B72"/>
    <mergeCell ref="D53:D54"/>
    <mergeCell ref="H94:J94"/>
    <mergeCell ref="B26:I26"/>
    <mergeCell ref="B33:I33"/>
    <mergeCell ref="H87:J87"/>
    <mergeCell ref="H88:J88"/>
    <mergeCell ref="H89:J89"/>
    <mergeCell ref="B35:B41"/>
    <mergeCell ref="B49:B56"/>
    <mergeCell ref="C49:C50"/>
    <mergeCell ref="B87:B96"/>
    <mergeCell ref="E49:E50"/>
    <mergeCell ref="E51:E52"/>
    <mergeCell ref="F49:F50"/>
    <mergeCell ref="F51:F52"/>
    <mergeCell ref="E53:E54"/>
    <mergeCell ref="F53:F54"/>
    <mergeCell ref="K10:M15"/>
    <mergeCell ref="H90:J90"/>
    <mergeCell ref="H91:J91"/>
    <mergeCell ref="H92:J92"/>
    <mergeCell ref="H93:J93"/>
  </mergeCells>
  <pageMargins left="1" right="1" top="1" bottom="1" header="0.5" footer="0.5"/>
  <pageSetup paperSize="9" orientation="landscape" horizontalDpi="180" verticalDpi="180" r:id="rId1"/>
  <drawing r:id="rId2"/>
  <legacyDrawing r:id="rId3"/>
  <oleObjects>
    <oleObject progId="CorelDraw.Graphic.16" shapeId="1025" r:id="rId4"/>
    <oleObject progId="CorelDraw.Graphic.16" shapeId="102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2019-01-16T10:17:18Z</dcterms:modified>
</cp:coreProperties>
</file>